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<sst xmlns="http://schemas.openxmlformats.org/spreadsheetml/2006/main" count="47" uniqueCount="38">
  <si>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</si>
  <si>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</si>
  <si>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</si>
  <si>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</si>
  <si>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</si>
  <si>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</si>
  <si>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№16</t>
  </si>
  <si>
    <t>Год постройки</t>
  </si>
  <si>
    <t>Общая площадь</t>
  </si>
  <si>
    <t>4 464,70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</si>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</sst>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1"/>
  <sheetViews>
    <sheetView tabSelected="1" workbookViewId="0">
      <selection activeCell="I30" sqref="I3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8"/>
      <c r="X4" s="29"/>
      <c r="Y4" s="29" t="s">
        <v>37</v>
      </c>
    </row>
    <row r="5" spans="2:25" s="4" customFormat="1" ht="21.95" customHeight="1">
      <c r="B5" s="15" t="s">
        <v>3</v>
      </c>
      <c r="C5" s="15"/>
      <c r="D5" s="15"/>
      <c r="E5" s="15"/>
      <c r="F5" s="15"/>
      <c r="G5" s="15"/>
      <c r="H5" s="15"/>
      <c r="I5" s="15"/>
      <c r="J5" s="15"/>
      <c r="K5" s="15"/>
    </row>
    <row r="7" spans="2:25" s="5" customFormat="1" ht="11.1" customHeight="1">
      <c r="B7" s="16" t="s">
        <v>4</v>
      </c>
      <c r="C7" s="16"/>
      <c r="D7" s="16"/>
      <c r="E7" s="17">
        <v>2014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2:25" s="5" customFormat="1" ht="11.1" customHeight="1">
      <c r="B8" s="16" t="s">
        <v>5</v>
      </c>
      <c r="C8" s="16"/>
      <c r="D8" s="16"/>
      <c r="E8" s="16" t="s">
        <v>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18" t="s">
        <v>10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2:25" ht="11.1" customHeight="1">
      <c r="B11" s="1" t="s">
        <v>11</v>
      </c>
      <c r="E11" s="6">
        <v>90</v>
      </c>
      <c r="F11" s="18" t="s">
        <v>12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2:25" ht="11.1" customHeight="1">
      <c r="B12" s="19" t="s">
        <v>13</v>
      </c>
      <c r="C12" s="19"/>
      <c r="D12" s="19"/>
      <c r="E12" s="7">
        <v>2.06</v>
      </c>
      <c r="F12" s="19" t="s">
        <v>14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ht="11.1" customHeight="1">
      <c r="B13" s="19" t="s">
        <v>15</v>
      </c>
      <c r="C13" s="19"/>
      <c r="D13" s="19"/>
      <c r="E13" s="8">
        <v>2.34</v>
      </c>
      <c r="F13" s="19" t="s">
        <v>14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0" t="s">
        <v>18</v>
      </c>
      <c r="D16" s="20"/>
      <c r="E16" s="20"/>
      <c r="F16" s="20"/>
      <c r="G16" s="20"/>
      <c r="H16" s="20"/>
      <c r="I16" s="20"/>
      <c r="J16" s="20"/>
      <c r="K16" s="20"/>
      <c r="L16" s="20"/>
      <c r="M16" s="20" t="s">
        <v>19</v>
      </c>
      <c r="N16" s="20"/>
      <c r="O16" s="20" t="s">
        <v>20</v>
      </c>
      <c r="P16" s="20"/>
      <c r="Q16" s="20"/>
      <c r="R16" s="20" t="s">
        <v>21</v>
      </c>
      <c r="S16" s="20"/>
      <c r="T16" s="20" t="s">
        <v>22</v>
      </c>
      <c r="U16" s="20"/>
      <c r="V16" s="20" t="s">
        <v>23</v>
      </c>
      <c r="W16" s="20"/>
      <c r="X16" s="20"/>
    </row>
    <row r="17" spans="2:24" ht="21.95" customHeight="1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2.4803999999999999</v>
      </c>
      <c r="P17" s="23"/>
      <c r="Q17" s="23"/>
      <c r="R17" s="24">
        <v>48</v>
      </c>
      <c r="S17" s="24"/>
      <c r="T17" s="24">
        <v>440.33</v>
      </c>
      <c r="U17" s="24"/>
      <c r="V17" s="25">
        <v>52425.34</v>
      </c>
      <c r="W17" s="25"/>
      <c r="X17" s="25"/>
    </row>
    <row r="18" spans="2:24" ht="21.95" customHeight="1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1.6536</v>
      </c>
      <c r="P18" s="23"/>
      <c r="Q18" s="23"/>
      <c r="R18" s="24">
        <v>48</v>
      </c>
      <c r="S18" s="24"/>
      <c r="T18" s="24">
        <v>343.48</v>
      </c>
      <c r="U18" s="24"/>
      <c r="V18" s="25">
        <v>27262.97</v>
      </c>
      <c r="W18" s="25"/>
      <c r="X18" s="25"/>
    </row>
    <row r="19" spans="2:24" ht="21.95" customHeight="1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2.4803999999999999</v>
      </c>
      <c r="P19" s="23"/>
      <c r="Q19" s="23"/>
      <c r="R19" s="24">
        <v>12</v>
      </c>
      <c r="S19" s="24"/>
      <c r="T19" s="24">
        <v>993.18</v>
      </c>
      <c r="U19" s="24"/>
      <c r="V19" s="25">
        <v>29561.8</v>
      </c>
      <c r="W19" s="25"/>
      <c r="X19" s="25"/>
    </row>
    <row r="20" spans="2:24" ht="21.95" customHeight="1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1.6536</v>
      </c>
      <c r="P20" s="23"/>
      <c r="Q20" s="23"/>
      <c r="R20" s="24">
        <v>12</v>
      </c>
      <c r="S20" s="24"/>
      <c r="T20" s="24">
        <v>813.51</v>
      </c>
      <c r="U20" s="24"/>
      <c r="V20" s="25">
        <v>16142.64</v>
      </c>
      <c r="W20" s="25"/>
      <c r="X20" s="25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26">
        <v>125392.75</v>
      </c>
      <c r="W21" s="26"/>
      <c r="X21" s="26"/>
    </row>
    <row r="23" spans="2:24" ht="21.95" customHeight="1">
      <c r="B23" s="27" t="s">
        <v>30</v>
      </c>
      <c r="C23" s="27"/>
      <c r="D23" s="27"/>
      <c r="E23" s="27"/>
      <c r="G23" s="1" t="s">
        <v>16</v>
      </c>
    </row>
    <row r="24" spans="2:24" ht="11.1" customHeight="1">
      <c r="B24" s="1" t="s">
        <v>31</v>
      </c>
      <c r="F24" s="14">
        <v>110451.68</v>
      </c>
      <c r="G24" s="1" t="s">
        <v>16</v>
      </c>
    </row>
    <row r="25" spans="2:24" ht="11.1" customHeight="1">
      <c r="B25" s="1" t="s">
        <v>32</v>
      </c>
      <c r="F25" s="14">
        <v>125392.75</v>
      </c>
      <c r="G25" s="1" t="s">
        <v>16</v>
      </c>
    </row>
    <row r="26" spans="2:24" ht="11.1" customHeight="1">
      <c r="B26" s="1" t="s">
        <v>33</v>
      </c>
      <c r="F26" s="14">
        <v>-14941.07</v>
      </c>
      <c r="G26" s="1" t="s">
        <v>16</v>
      </c>
      <c r="H26" s="1" t="s">
        <v>34</v>
      </c>
    </row>
    <row r="27" spans="2:24" ht="33" customHeight="1">
      <c r="B27" s="27" t="s">
        <v>35</v>
      </c>
      <c r="C27" s="27"/>
      <c r="D27" s="27"/>
      <c r="E27" s="27"/>
      <c r="F27" s="14">
        <f>F26</f>
        <v>-14941.07</v>
      </c>
      <c r="G27" s="1" t="s">
        <v>16</v>
      </c>
    </row>
    <row r="31" spans="2:24" ht="11.1" customHeight="1">
      <c r="B31" s="1" t="s">
        <v>36</v>
      </c>
    </row>
  </sheetData>
  <mergeCells count="44"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2015-03-26T11:07:58Z</cp:lastPrinted>
  <dcterms:modified xsi:type="dcterms:W3CDTF">2015-03-26T11:08:00Z</dcterms:modified>
</cp:coreProperties>
</file>